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015" activeTab="1"/>
  </bookViews>
  <sheets>
    <sheet name="ukazka" sheetId="1" r:id="rId1"/>
    <sheet name="data" sheetId="2" r:id="rId2"/>
  </sheets>
  <definedNames>
    <definedName name="_05_data" localSheetId="1">'data'!#REF!</definedName>
    <definedName name="duration">#REF!</definedName>
    <definedName name="end">#REF!</definedName>
    <definedName name="proces">#REF!</definedName>
    <definedName name="start">#REF!</definedName>
  </definedNames>
  <calcPr fullCalcOnLoad="1"/>
</workbook>
</file>

<file path=xl/sharedStrings.xml><?xml version="1.0" encoding="utf-8"?>
<sst xmlns="http://schemas.openxmlformats.org/spreadsheetml/2006/main" count="9" uniqueCount="9">
  <si>
    <t>?</t>
  </si>
  <si>
    <t>Ukázka pro 5. hodinu</t>
  </si>
  <si>
    <t>ò</t>
  </si>
  <si>
    <t>SPOJÍ SLOVA</t>
  </si>
  <si>
    <t>Rōmānō vīvitō mōre</t>
  </si>
  <si>
    <t>Rōmānō vīvitō mōre II</t>
  </si>
  <si>
    <t>Rōmānō vīvitō mōre III</t>
  </si>
  <si>
    <t>Kolik je druhů řádu</t>
  </si>
  <si>
    <t>Je jich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</si>
</sst>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Black"/>
      <family val="2"/>
    </font>
    <font>
      <b/>
      <sz val="18"/>
      <color indexed="8"/>
      <name val="Wingdings"/>
      <family val="0"/>
    </font>
    <font>
      <sz val="11"/>
      <color indexed="8"/>
      <name val="Century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Wingdings"/>
      <family val="0"/>
    </font>
    <font>
      <sz val="11"/>
      <color theme="1"/>
      <name val="Century"/>
      <family val="1"/>
    </font>
    <font>
      <sz val="11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theme="9" tint="-0.24997000396251678"/>
      </left>
      <right style="slantDashDot">
        <color theme="9" tint="-0.24997000396251678"/>
      </right>
      <top style="slantDashDot">
        <color theme="9" tint="-0.24997000396251678"/>
      </top>
      <bottom style="slantDashDot">
        <color theme="9" tint="-0.24997000396251678"/>
      </bottom>
    </border>
    <border>
      <left style="slantDashDot"/>
      <right style="slantDashDot"/>
      <top style="slantDashDot"/>
      <bottom style="slantDashDot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 textRotation="255"/>
    </xf>
    <xf numFmtId="0" fontId="0" fillId="33" borderId="10" xfId="0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9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C21" sqref="C21"/>
    </sheetView>
  </sheetViews>
  <sheetFormatPr defaultColWidth="9.140625" defaultRowHeight="15"/>
  <cols>
    <col min="1" max="1" width="9.28125" style="0" customWidth="1"/>
    <col min="3" max="3" width="12.00390625" style="0" customWidth="1"/>
  </cols>
  <sheetData>
    <row r="1" spans="1:5" ht="15" customHeight="1">
      <c r="A1" s="16" t="s">
        <v>1</v>
      </c>
      <c r="B1" s="17"/>
      <c r="C1" s="17"/>
      <c r="D1" s="17"/>
      <c r="E1" s="18"/>
    </row>
    <row r="2" spans="1:5" ht="15" customHeight="1">
      <c r="A2" s="19"/>
      <c r="B2" s="20"/>
      <c r="C2" s="20"/>
      <c r="D2" s="20"/>
      <c r="E2" s="21"/>
    </row>
    <row r="3" spans="1:5" ht="15.75" customHeight="1" thickBot="1">
      <c r="A3" s="22"/>
      <c r="B3" s="23"/>
      <c r="C3" s="23"/>
      <c r="D3" s="23"/>
      <c r="E3" s="24"/>
    </row>
    <row r="5" ht="15.75" thickBot="1"/>
    <row r="6" spans="1:4" ht="15.75" thickBot="1">
      <c r="A6" s="2"/>
      <c r="B6" s="13"/>
      <c r="C6" s="4" t="s">
        <v>3</v>
      </c>
      <c r="D6" s="13"/>
    </row>
    <row r="7" ht="19.5" customHeight="1" thickBot="1">
      <c r="C7" s="3" t="s">
        <v>2</v>
      </c>
    </row>
    <row r="8" ht="15.75" thickBot="1">
      <c r="C8" s="9">
        <f>CONCATENATE(B6,D6)</f>
      </c>
    </row>
    <row r="9" ht="15">
      <c r="C9" s="6"/>
    </row>
    <row r="10" ht="15.75" thickBot="1"/>
    <row r="11" spans="2:4" ht="44.25" thickBot="1">
      <c r="B11" s="14"/>
      <c r="C11" s="5" t="s">
        <v>4</v>
      </c>
      <c r="D11" s="8">
        <f>ROMAN(B11)</f>
      </c>
    </row>
    <row r="13" ht="15">
      <c r="C13" s="1" t="str">
        <f>IF(OR(ISBLANK(B11),ISBLANK(B6),ISBLANK(D6)),"Ještě ne","Pokračujem")</f>
        <v>Ještě ne</v>
      </c>
    </row>
    <row r="15" spans="2:4" ht="44.25" thickBot="1">
      <c r="B15" s="14"/>
      <c r="C15" s="5" t="s">
        <v>5</v>
      </c>
      <c r="D15" s="8" t="str">
        <f>IF(ISNUMBER(B15),ROMAN(B15),"Pis cislo!")</f>
        <v>Pis cislo!</v>
      </c>
    </row>
    <row r="16" spans="2:4" ht="15">
      <c r="B16" s="10"/>
      <c r="C16" s="11"/>
      <c r="D16" s="12"/>
    </row>
    <row r="17" spans="2:4" ht="15.75" thickBot="1">
      <c r="B17" s="10"/>
      <c r="C17" s="11"/>
      <c r="D17" s="12"/>
    </row>
    <row r="18" spans="2:4" ht="44.25" thickBot="1">
      <c r="B18" s="14"/>
      <c r="C18" s="5" t="s">
        <v>6</v>
      </c>
      <c r="D18" s="8">
        <f>IF(ISBLANK(B18),"",IF(ISNUMBER(B18),ROMAN(B18),"Pis cislo!"))</f>
      </c>
    </row>
    <row r="19" spans="2:4" ht="15">
      <c r="B19" s="10"/>
      <c r="C19" s="11"/>
      <c r="D19" s="12"/>
    </row>
    <row r="20" ht="15.75" thickBot="1"/>
    <row r="21" spans="1:4" ht="15.75" thickBot="1">
      <c r="A21" s="25" t="s">
        <v>7</v>
      </c>
      <c r="B21" s="25"/>
      <c r="C21" s="15"/>
      <c r="D21" s="7" t="s">
        <v>0</v>
      </c>
    </row>
    <row r="23" spans="1:4" ht="15">
      <c r="A23" s="26">
        <f>IF(ISBLANK(C21),"",CONCATENATE(A27," ",A26,"."))</f>
      </c>
      <c r="B23" s="26"/>
      <c r="C23" s="26"/>
      <c r="D23" s="26"/>
    </row>
    <row r="26" ht="15" hidden="1">
      <c r="A26" t="e">
        <f>COUNTIF(data!#REF!,C21)</f>
        <v>#REF!</v>
      </c>
    </row>
    <row r="27" ht="15" hidden="1">
      <c r="A27" t="s">
        <v>8</v>
      </c>
    </row>
  </sheetData>
  <sheetProtection sheet="1" objects="1" scenarios="1"/>
  <mergeCells count="3">
    <mergeCell ref="A1:E3"/>
    <mergeCell ref="A21:B21"/>
    <mergeCell ref="A23:D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2012-10-23T18:02:24Z</dcterms:created>
  <dcterms:modified xsi:type="dcterms:W3CDTF">2012-10-24T17:02:04Z</dcterms:modified>
  <cp:category/>
  <cp:version/>
  <cp:contentType/>
  <cp:contentStatus/>
</cp:coreProperties>
</file>