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lashdisk PedF 15 1 2021 zlomena\PedF\Statistika 2020 21\"/>
    </mc:Choice>
  </mc:AlternateContent>
  <bookViews>
    <workbookView xWindow="0" yWindow="0" windowWidth="24000" windowHeight="9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<sst xmlns="http://schemas.openxmlformats.org/spreadsheetml/2006/main" count="81" uniqueCount="40">
  <si>
    <t/>
  </si>
  <si>
    <t>Factor</t>
  </si>
  <si>
    <t>1</t>
  </si>
  <si>
    <t>2</t>
  </si>
  <si>
    <t>3</t>
  </si>
  <si>
    <t>41A</t>
  </si>
  <si>
    <t>41B</t>
  </si>
  <si>
    <t>41C</t>
  </si>
  <si>
    <t>41D</t>
  </si>
  <si>
    <t>41E</t>
  </si>
  <si>
    <t>41F</t>
  </si>
  <si>
    <t>41G</t>
  </si>
  <si>
    <t>41H</t>
  </si>
  <si>
    <t>41I</t>
  </si>
  <si>
    <t>41J</t>
  </si>
  <si>
    <t>41K</t>
  </si>
  <si>
    <t>41L</t>
  </si>
  <si>
    <t>41O</t>
  </si>
  <si>
    <t>41P</t>
  </si>
  <si>
    <t>Extraction Method: Maximum Likelihood. 
 Rotation Method: Varimax with Kaiser Normalization.</t>
  </si>
  <si>
    <t>a. Rotation converged in 5 iterations.</t>
  </si>
  <si>
    <r>
      <t>Rotated Factor Matrix</t>
    </r>
    <r>
      <rPr>
        <b/>
        <vertAlign val="superscript"/>
        <sz val="11"/>
        <color indexed="60"/>
        <rFont val="Arial Bold"/>
      </rPr>
      <t>a</t>
    </r>
  </si>
  <si>
    <t>zacílení výuky</t>
  </si>
  <si>
    <t>kázeň</t>
  </si>
  <si>
    <t>aktivita žáků</t>
  </si>
  <si>
    <t>Initial Cluster Centers</t>
  </si>
  <si>
    <t>Cluster</t>
  </si>
  <si>
    <t>4</t>
  </si>
  <si>
    <t>REGR factor score   1 for analysis 1</t>
  </si>
  <si>
    <t>REGR factor score   2 for analysis 1</t>
  </si>
  <si>
    <t>REGR factor score   3 for analysis 1</t>
  </si>
  <si>
    <t>Final Cluster Centers</t>
  </si>
  <si>
    <t>5</t>
  </si>
  <si>
    <t>6</t>
  </si>
  <si>
    <t>7</t>
  </si>
  <si>
    <t>8</t>
  </si>
  <si>
    <t>Number of Cases in each Cluster</t>
  </si>
  <si>
    <t>Valid</t>
  </si>
  <si>
    <t>Missing</t>
  </si>
  <si>
    <t>počet respondentů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</si>
</sst>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###0.000"/>
    <numFmt numFmtId="171" formatCode="###0.00"/>
    <numFmt numFmtId="172" formatCode="###0.0"/>
    <numFmt numFmtId="173" formatCode="###0"/>
  </numFmts>
  <fonts count="6">
    <font>
      <sz val="11"/>
      <color theme="1"/>
      <name val="Calibri"/>
      <family val="2"/>
      <charset val="238"/>
      <scheme val="minor"/>
    </font>
    <font>
      <sz val="10"/>
      <name val="Arial"/>
    </font>
    <font>
      <b/>
      <vertAlign val="superscript"/>
      <sz val="11"/>
      <color indexed="60"/>
      <name val="Arial Bold"/>
    </font>
    <font>
      <b/>
      <sz val="11"/>
      <color indexed="60"/>
      <name val="Arial Bold"/>
    </font>
    <font>
      <sz val="9"/>
      <color indexed="62"/>
      <name val="Arial"/>
    </font>
    <font>
      <sz val="9"/>
      <color indexed="6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1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1" fillId="0" borderId="0" xfId="1"/>
    <xf numFmtId="0" fontId="4" fillId="0" borderId="0" xfId="1" applyFont="1" applyBorder="1" applyAlignment="1">
      <alignment horizontal="left" wrapText="1"/>
    </xf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2" borderId="8" xfId="1" applyFont="1" applyFill="1" applyBorder="1" applyAlignment="1">
      <alignment horizontal="left" vertical="top" wrapText="1"/>
    </xf>
    <xf numFmtId="168" fontId="5" fillId="0" borderId="9" xfId="1" applyNumberFormat="1" applyFont="1" applyBorder="1" applyAlignment="1">
      <alignment horizontal="right" vertical="top"/>
    </xf>
    <xf numFmtId="168" fontId="5" fillId="0" borderId="11" xfId="1" applyNumberFormat="1" applyFont="1" applyBorder="1" applyAlignment="1">
      <alignment horizontal="right" vertical="top"/>
    </xf>
    <xf numFmtId="0" fontId="4" fillId="2" borderId="12" xfId="1" applyFont="1" applyFill="1" applyBorder="1" applyAlignment="1">
      <alignment horizontal="left" vertical="top" wrapText="1"/>
    </xf>
    <xf numFmtId="168" fontId="5" fillId="0" borderId="13" xfId="1" applyNumberFormat="1" applyFont="1" applyBorder="1" applyAlignment="1">
      <alignment horizontal="right" vertical="top"/>
    </xf>
    <xf numFmtId="168" fontId="5" fillId="0" borderId="14" xfId="1" applyNumberFormat="1" applyFont="1" applyBorder="1" applyAlignment="1">
      <alignment horizontal="right" vertical="top"/>
    </xf>
    <xf numFmtId="168" fontId="5" fillId="0" borderId="15" xfId="1" applyNumberFormat="1" applyFont="1" applyBorder="1" applyAlignment="1">
      <alignment horizontal="right" vertical="top"/>
    </xf>
    <xf numFmtId="0" fontId="4" fillId="2" borderId="16" xfId="1" applyFont="1" applyFill="1" applyBorder="1" applyAlignment="1">
      <alignment horizontal="left" vertical="top" wrapText="1"/>
    </xf>
    <xf numFmtId="168" fontId="5" fillId="0" borderId="17" xfId="1" applyNumberFormat="1" applyFont="1" applyBorder="1" applyAlignment="1">
      <alignment horizontal="right" vertical="top"/>
    </xf>
    <xf numFmtId="168" fontId="5" fillId="0" borderId="18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168" fontId="5" fillId="3" borderId="10" xfId="1" applyNumberFormat="1" applyFont="1" applyFill="1" applyBorder="1" applyAlignment="1">
      <alignment horizontal="right" vertical="top"/>
    </xf>
    <xf numFmtId="168" fontId="5" fillId="3" borderId="14" xfId="1" applyNumberFormat="1" applyFont="1" applyFill="1" applyBorder="1" applyAlignment="1">
      <alignment horizontal="right" vertical="top"/>
    </xf>
    <xf numFmtId="168" fontId="5" fillId="3" borderId="15" xfId="1" applyNumberFormat="1" applyFont="1" applyFill="1" applyBorder="1" applyAlignment="1">
      <alignment horizontal="right" vertical="top"/>
    </xf>
    <xf numFmtId="168" fontId="5" fillId="3" borderId="13" xfId="1" applyNumberFormat="1" applyFont="1" applyFill="1" applyBorder="1" applyAlignment="1">
      <alignment horizontal="right" vertical="top"/>
    </xf>
    <xf numFmtId="168" fontId="5" fillId="3" borderId="19" xfId="1" applyNumberFormat="1" applyFont="1" applyFill="1" applyBorder="1" applyAlignment="1">
      <alignment horizontal="right" vertical="top"/>
    </xf>
    <xf numFmtId="171" fontId="5" fillId="0" borderId="9" xfId="1" applyNumberFormat="1" applyFont="1" applyBorder="1" applyAlignment="1">
      <alignment horizontal="right" vertical="top"/>
    </xf>
    <xf numFmtId="171" fontId="5" fillId="0" borderId="10" xfId="1" applyNumberFormat="1" applyFont="1" applyBorder="1" applyAlignment="1">
      <alignment horizontal="right" vertical="top"/>
    </xf>
    <xf numFmtId="171" fontId="5" fillId="0" borderId="11" xfId="1" applyNumberFormat="1" applyFont="1" applyBorder="1" applyAlignment="1">
      <alignment horizontal="right" vertical="top"/>
    </xf>
    <xf numFmtId="171" fontId="5" fillId="0" borderId="13" xfId="1" applyNumberFormat="1" applyFont="1" applyBorder="1" applyAlignment="1">
      <alignment horizontal="right" vertical="top"/>
    </xf>
    <xf numFmtId="171" fontId="5" fillId="0" borderId="14" xfId="1" applyNumberFormat="1" applyFont="1" applyBorder="1" applyAlignment="1">
      <alignment horizontal="right" vertical="top"/>
    </xf>
    <xf numFmtId="171" fontId="5" fillId="0" borderId="15" xfId="1" applyNumberFormat="1" applyFont="1" applyBorder="1" applyAlignment="1">
      <alignment horizontal="right" vertical="top"/>
    </xf>
    <xf numFmtId="171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71" fontId="5" fillId="0" borderId="19" xfId="1" applyNumberFormat="1" applyFont="1" applyBorder="1" applyAlignment="1">
      <alignment horizontal="right" vertical="top"/>
    </xf>
    <xf numFmtId="172" fontId="5" fillId="0" borderId="9" xfId="1" applyNumberFormat="1" applyFont="1" applyBorder="1" applyAlignment="1">
      <alignment horizontal="right" vertical="top"/>
    </xf>
    <xf numFmtId="172" fontId="5" fillId="0" borderId="10" xfId="1" applyNumberFormat="1" applyFont="1" applyBorder="1" applyAlignment="1">
      <alignment horizontal="right" vertical="top"/>
    </xf>
    <xf numFmtId="172" fontId="5" fillId="0" borderId="11" xfId="1" applyNumberFormat="1" applyFont="1" applyBorder="1" applyAlignment="1">
      <alignment horizontal="right" vertical="top"/>
    </xf>
    <xf numFmtId="172" fontId="5" fillId="0" borderId="13" xfId="1" applyNumberFormat="1" applyFont="1" applyBorder="1" applyAlignment="1">
      <alignment horizontal="right" vertical="top"/>
    </xf>
    <xf numFmtId="172" fontId="5" fillId="0" borderId="14" xfId="1" applyNumberFormat="1" applyFont="1" applyBorder="1" applyAlignment="1">
      <alignment horizontal="right" vertical="top"/>
    </xf>
    <xf numFmtId="172" fontId="5" fillId="0" borderId="15" xfId="1" applyNumberFormat="1" applyFont="1" applyBorder="1" applyAlignment="1">
      <alignment horizontal="right" vertical="top"/>
    </xf>
    <xf numFmtId="172" fontId="5" fillId="0" borderId="17" xfId="1" applyNumberFormat="1" applyFont="1" applyBorder="1" applyAlignment="1">
      <alignment horizontal="right" vertical="top"/>
    </xf>
    <xf numFmtId="172" fontId="5" fillId="0" borderId="18" xfId="1" applyNumberFormat="1" applyFont="1" applyBorder="1" applyAlignment="1">
      <alignment horizontal="right" vertical="top"/>
    </xf>
    <xf numFmtId="172" fontId="5" fillId="3" borderId="19" xfId="1" applyNumberFormat="1" applyFont="1" applyFill="1" applyBorder="1" applyAlignment="1">
      <alignment horizontal="right" vertical="top"/>
    </xf>
    <xf numFmtId="171" fontId="5" fillId="0" borderId="11" xfId="1" applyNumberFormat="1" applyFont="1" applyFill="1" applyBorder="1" applyAlignment="1">
      <alignment horizontal="right" vertical="top"/>
    </xf>
    <xf numFmtId="171" fontId="5" fillId="0" borderId="15" xfId="1" applyNumberFormat="1" applyFont="1" applyFill="1" applyBorder="1" applyAlignment="1">
      <alignment horizontal="right" vertical="top"/>
    </xf>
    <xf numFmtId="171" fontId="5" fillId="0" borderId="19" xfId="1" applyNumberFormat="1" applyFont="1" applyFill="1" applyBorder="1" applyAlignment="1">
      <alignment horizontal="right" vertical="top"/>
    </xf>
    <xf numFmtId="0" fontId="4" fillId="2" borderId="20" xfId="1" applyFont="1" applyFill="1" applyBorder="1" applyAlignment="1">
      <alignment horizontal="left" vertical="top" wrapText="1"/>
    </xf>
    <xf numFmtId="0" fontId="4" fillId="2" borderId="20" xfId="1" applyFont="1" applyFill="1" applyBorder="1" applyAlignment="1">
      <alignment horizontal="left" vertical="top"/>
    </xf>
    <xf numFmtId="168" fontId="5" fillId="0" borderId="20" xfId="1" applyNumberFormat="1" applyFont="1" applyBorder="1" applyAlignment="1">
      <alignment horizontal="right" vertical="top"/>
    </xf>
    <xf numFmtId="0" fontId="4" fillId="2" borderId="21" xfId="1" applyFont="1" applyFill="1" applyBorder="1" applyAlignment="1">
      <alignment horizontal="left" vertical="top" wrapText="1"/>
    </xf>
    <xf numFmtId="0" fontId="4" fillId="2" borderId="21" xfId="1" applyFont="1" applyFill="1" applyBorder="1" applyAlignment="1">
      <alignment horizontal="left" vertical="top"/>
    </xf>
    <xf numFmtId="168" fontId="5" fillId="0" borderId="21" xfId="1" applyNumberFormat="1" applyFont="1" applyBorder="1" applyAlignment="1">
      <alignment horizontal="right" vertical="top"/>
    </xf>
    <xf numFmtId="0" fontId="4" fillId="2" borderId="22" xfId="1" applyFont="1" applyFill="1" applyBorder="1" applyAlignment="1">
      <alignment horizontal="left" vertical="top" wrapText="1"/>
    </xf>
    <xf numFmtId="168" fontId="5" fillId="0" borderId="22" xfId="1" applyNumberFormat="1" applyFont="1" applyBorder="1" applyAlignment="1">
      <alignment horizontal="right" vertical="top"/>
    </xf>
    <xf numFmtId="173" fontId="5" fillId="0" borderId="20" xfId="1" applyNumberFormat="1" applyFont="1" applyBorder="1" applyAlignment="1">
      <alignment horizontal="right" vertical="top"/>
    </xf>
    <xf numFmtId="173" fontId="5" fillId="0" borderId="21" xfId="1" applyNumberFormat="1" applyFont="1" applyBorder="1" applyAlignment="1">
      <alignment horizontal="right" vertical="top"/>
    </xf>
    <xf numFmtId="0" fontId="4" fillId="2" borderId="0" xfId="1" applyFont="1" applyFill="1" applyBorder="1" applyAlignment="1">
      <alignment horizontal="left" vertical="top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tabSelected="1" zoomScale="160" zoomScaleNormal="160" workbookViewId="0">
      <selection activeCell="D29" sqref="D29"/>
    </sheetView>
  </sheetViews>
  <sheetFormatPr defaultRowHeight="15"/>
  <cols>
    <col min="3" max="3" width="13.140625" bestFit="1" customWidth="1"/>
    <col min="4" max="4" width="12" bestFit="1" customWidth="1"/>
    <col min="6" max="6" width="13.7109375" customWidth="1"/>
    <col min="7" max="7" width="20.42578125" customWidth="1"/>
  </cols>
  <sheetData>
    <row r="3" spans="1:12">
      <c r="A3" s="1" t="s">
        <v>21</v>
      </c>
      <c r="B3" s="1"/>
      <c r="C3" s="1"/>
      <c r="D3" s="1"/>
      <c r="E3" s="2"/>
    </row>
    <row r="4" spans="1:12">
      <c r="A4" s="3" t="s">
        <v>0</v>
      </c>
      <c r="B4" s="4" t="s">
        <v>1</v>
      </c>
      <c r="C4" s="5"/>
      <c r="D4" s="6"/>
      <c r="E4" s="2"/>
    </row>
    <row r="5" spans="1:12">
      <c r="A5" s="7"/>
      <c r="B5" s="8" t="s">
        <v>2</v>
      </c>
      <c r="C5" s="9" t="s">
        <v>3</v>
      </c>
      <c r="D5" s="10" t="s">
        <v>4</v>
      </c>
      <c r="E5" s="2"/>
    </row>
    <row r="6" spans="1:12">
      <c r="A6" s="11" t="s">
        <v>5</v>
      </c>
      <c r="B6" s="12">
        <v>1.6316401780135503E-2</v>
      </c>
      <c r="C6" s="22">
        <v>0.45679729177513689</v>
      </c>
      <c r="D6" s="13">
        <v>8.4942493390485527E-2</v>
      </c>
      <c r="E6" s="2"/>
      <c r="G6" s="1" t="s">
        <v>25</v>
      </c>
      <c r="H6" s="1"/>
      <c r="I6" s="1"/>
      <c r="J6" s="1"/>
      <c r="K6" s="1"/>
      <c r="L6" s="2"/>
    </row>
    <row r="7" spans="1:12">
      <c r="A7" s="14" t="s">
        <v>6</v>
      </c>
      <c r="B7" s="15">
        <v>1.6627546547291219E-2</v>
      </c>
      <c r="C7" s="23">
        <v>0.69688966722400147</v>
      </c>
      <c r="D7" s="17">
        <v>6.5248243500399067E-2</v>
      </c>
      <c r="E7" s="2"/>
      <c r="G7" s="3" t="s">
        <v>0</v>
      </c>
      <c r="H7" s="4" t="s">
        <v>26</v>
      </c>
      <c r="I7" s="5"/>
      <c r="J7" s="5"/>
      <c r="K7" s="6"/>
      <c r="L7" s="2"/>
    </row>
    <row r="8" spans="1:12">
      <c r="A8" s="14" t="s">
        <v>7</v>
      </c>
      <c r="B8" s="15">
        <v>6.2318390792100116E-2</v>
      </c>
      <c r="C8" s="23">
        <v>0.74049096494879951</v>
      </c>
      <c r="D8" s="17">
        <v>0.10809556785017291</v>
      </c>
      <c r="E8" s="2"/>
      <c r="G8" s="7"/>
      <c r="H8" s="8" t="s">
        <v>2</v>
      </c>
      <c r="I8" s="9" t="s">
        <v>3</v>
      </c>
      <c r="J8" s="9" t="s">
        <v>4</v>
      </c>
      <c r="K8" s="10" t="s">
        <v>27</v>
      </c>
      <c r="L8" s="2"/>
    </row>
    <row r="9" spans="1:12" ht="60">
      <c r="A9" s="14" t="s">
        <v>8</v>
      </c>
      <c r="B9" s="15">
        <v>5.2830516332814589E-2</v>
      </c>
      <c r="C9" s="23">
        <v>0.52413973576214468</v>
      </c>
      <c r="D9" s="17">
        <v>0.22250402277073475</v>
      </c>
      <c r="E9" s="2"/>
      <c r="F9" t="s">
        <v>23</v>
      </c>
      <c r="G9" s="11" t="s">
        <v>28</v>
      </c>
      <c r="H9" s="36">
        <v>-1.7958466175011267</v>
      </c>
      <c r="I9" s="37">
        <v>1.4593490609320596</v>
      </c>
      <c r="J9" s="37">
        <v>-0.58712929252788837</v>
      </c>
      <c r="K9" s="38">
        <v>1.7680455299417255</v>
      </c>
      <c r="L9" s="2"/>
    </row>
    <row r="10" spans="1:12" ht="60">
      <c r="A10" s="14" t="s">
        <v>9</v>
      </c>
      <c r="B10" s="15">
        <v>-3.5673136000297465E-2</v>
      </c>
      <c r="C10" s="16">
        <v>1.4699270438087244E-2</v>
      </c>
      <c r="D10" s="24">
        <v>0.46730739494004669</v>
      </c>
      <c r="E10" s="2"/>
      <c r="F10" t="s">
        <v>22</v>
      </c>
      <c r="G10" s="14" t="s">
        <v>29</v>
      </c>
      <c r="H10" s="39">
        <v>-2.5039336150096307</v>
      </c>
      <c r="I10" s="40">
        <v>-2.9212599918447122</v>
      </c>
      <c r="J10" s="40">
        <v>1.3889804304440447</v>
      </c>
      <c r="K10" s="41">
        <v>0.82807991376886725</v>
      </c>
      <c r="L10" s="2"/>
    </row>
    <row r="11" spans="1:12" ht="60">
      <c r="A11" s="14" t="s">
        <v>10</v>
      </c>
      <c r="B11" s="15">
        <v>-1.9936420768618495E-2</v>
      </c>
      <c r="C11" s="16">
        <v>0.13660174383756893</v>
      </c>
      <c r="D11" s="24">
        <v>0.52897384867534136</v>
      </c>
      <c r="E11" s="2"/>
      <c r="F11" t="s">
        <v>24</v>
      </c>
      <c r="G11" s="18" t="s">
        <v>30</v>
      </c>
      <c r="H11" s="42">
        <v>1.5721831450160273</v>
      </c>
      <c r="I11" s="43">
        <v>-2.0426423905245077</v>
      </c>
      <c r="J11" s="43">
        <v>-1.0741151420837309</v>
      </c>
      <c r="K11" s="44">
        <v>3.5154927278034611</v>
      </c>
      <c r="L11" s="2"/>
    </row>
    <row r="12" spans="1:12">
      <c r="A12" s="14" t="s">
        <v>11</v>
      </c>
      <c r="B12" s="15">
        <v>2.1791537658021488E-2</v>
      </c>
      <c r="C12" s="16">
        <v>4.2860975017505104E-2</v>
      </c>
      <c r="D12" s="24">
        <v>0.44620855160583384</v>
      </c>
      <c r="E12" s="2"/>
    </row>
    <row r="13" spans="1:12">
      <c r="A13" s="14" t="s">
        <v>12</v>
      </c>
      <c r="B13" s="15">
        <v>5.3914925931370775E-2</v>
      </c>
      <c r="C13" s="16">
        <v>0.15128741814558017</v>
      </c>
      <c r="D13" s="24">
        <v>0.50815763585062268</v>
      </c>
      <c r="E13" s="2"/>
      <c r="G13" s="1" t="s">
        <v>31</v>
      </c>
      <c r="H13" s="1"/>
      <c r="I13" s="1"/>
      <c r="J13" s="1"/>
      <c r="K13" s="1"/>
      <c r="L13" s="2"/>
    </row>
    <row r="14" spans="1:12">
      <c r="A14" s="14" t="s">
        <v>13</v>
      </c>
      <c r="B14" s="25">
        <v>0.72777858741378931</v>
      </c>
      <c r="C14" s="16">
        <v>0.14961174047465561</v>
      </c>
      <c r="D14" s="17">
        <v>0.13928833934346083</v>
      </c>
      <c r="E14" s="2"/>
      <c r="G14" s="3" t="s">
        <v>0</v>
      </c>
      <c r="H14" s="4" t="s">
        <v>26</v>
      </c>
      <c r="I14" s="5"/>
      <c r="J14" s="5"/>
      <c r="K14" s="6"/>
      <c r="L14" s="2"/>
    </row>
    <row r="15" spans="1:12">
      <c r="A15" s="14" t="s">
        <v>14</v>
      </c>
      <c r="B15" s="25">
        <v>0.84757611355432749</v>
      </c>
      <c r="C15" s="16">
        <v>3.7755167780647067E-2</v>
      </c>
      <c r="D15" s="17">
        <v>1.976410044851962E-2</v>
      </c>
      <c r="E15" s="2"/>
      <c r="G15" s="7"/>
      <c r="H15" s="8" t="s">
        <v>2</v>
      </c>
      <c r="I15" s="9" t="s">
        <v>3</v>
      </c>
      <c r="J15" s="9" t="s">
        <v>4</v>
      </c>
      <c r="K15" s="10" t="s">
        <v>27</v>
      </c>
      <c r="L15" s="2"/>
    </row>
    <row r="16" spans="1:12" ht="24">
      <c r="A16" s="14" t="s">
        <v>15</v>
      </c>
      <c r="B16" s="25">
        <v>0.75502485800621444</v>
      </c>
      <c r="C16" s="16">
        <v>-5.7847293708656834E-3</v>
      </c>
      <c r="D16" s="17">
        <v>-4.5659003862017912E-2</v>
      </c>
      <c r="E16" s="2"/>
      <c r="F16" t="s">
        <v>23</v>
      </c>
      <c r="G16" s="11" t="s">
        <v>28</v>
      </c>
      <c r="H16" s="27">
        <v>-0.5642000336254559</v>
      </c>
      <c r="I16" s="28">
        <v>0.69511695757348668</v>
      </c>
      <c r="J16" s="28">
        <v>-0.72328593207060876</v>
      </c>
      <c r="K16" s="45">
        <v>1.0155764286402067</v>
      </c>
      <c r="L16" s="2"/>
    </row>
    <row r="17" spans="1:16" ht="24">
      <c r="A17" s="14" t="s">
        <v>16</v>
      </c>
      <c r="B17" s="25">
        <v>0.66456216560251702</v>
      </c>
      <c r="C17" s="16">
        <v>-9.9258650502436147E-4</v>
      </c>
      <c r="D17" s="17">
        <v>-7.7624991099446622E-2</v>
      </c>
      <c r="E17" s="2"/>
      <c r="F17" t="s">
        <v>22</v>
      </c>
      <c r="G17" s="14" t="s">
        <v>29</v>
      </c>
      <c r="H17" s="30">
        <v>-0.83549974312887354</v>
      </c>
      <c r="I17" s="31">
        <v>-0.39068731346006896</v>
      </c>
      <c r="J17" s="31">
        <v>0.66925745378291512</v>
      </c>
      <c r="K17" s="46">
        <v>0.54093927296288358</v>
      </c>
      <c r="L17" s="2"/>
    </row>
    <row r="18" spans="1:16" ht="24">
      <c r="A18" s="14" t="s">
        <v>17</v>
      </c>
      <c r="B18" s="15">
        <v>1.796236047379841E-2</v>
      </c>
      <c r="C18" s="16">
        <v>6.2069333303860233E-2</v>
      </c>
      <c r="D18" s="24">
        <v>0.40800900477125807</v>
      </c>
      <c r="E18" s="2"/>
      <c r="F18" t="s">
        <v>24</v>
      </c>
      <c r="G18" s="18" t="s">
        <v>30</v>
      </c>
      <c r="H18" s="33">
        <v>4.8515774841090868E-2</v>
      </c>
      <c r="I18" s="34">
        <v>-0.61447312796056985</v>
      </c>
      <c r="J18" s="34">
        <v>4.0889509674650978E-2</v>
      </c>
      <c r="K18" s="47">
        <v>0.54935216096330652</v>
      </c>
      <c r="L18" s="2"/>
    </row>
    <row r="19" spans="1:16">
      <c r="A19" s="18" t="s">
        <v>18</v>
      </c>
      <c r="B19" s="19">
        <v>-1.9449904690564384E-2</v>
      </c>
      <c r="C19" s="20">
        <v>8.2378908740222925E-2</v>
      </c>
      <c r="D19" s="26">
        <v>0.35968182826415485</v>
      </c>
      <c r="E19" s="2"/>
    </row>
    <row r="20" spans="1:16">
      <c r="A20" s="21" t="s">
        <v>19</v>
      </c>
      <c r="B20" s="21"/>
      <c r="C20" s="21"/>
      <c r="D20" s="21"/>
      <c r="E20" s="2"/>
    </row>
    <row r="21" spans="1:16">
      <c r="A21" s="21" t="s">
        <v>20</v>
      </c>
      <c r="B21" s="21"/>
      <c r="C21" s="21"/>
      <c r="D21" s="21"/>
      <c r="E21" s="2"/>
      <c r="G21" s="1" t="s">
        <v>31</v>
      </c>
      <c r="H21" s="1"/>
      <c r="I21" s="1"/>
      <c r="J21" s="1"/>
      <c r="K21" s="1"/>
      <c r="L21" s="1"/>
      <c r="M21" s="1"/>
      <c r="N21" s="1"/>
      <c r="O21" s="1"/>
      <c r="P21" s="2"/>
    </row>
    <row r="22" spans="1:16">
      <c r="G22" s="3" t="s">
        <v>0</v>
      </c>
      <c r="H22" s="4" t="s">
        <v>26</v>
      </c>
      <c r="I22" s="5"/>
      <c r="J22" s="5"/>
      <c r="K22" s="5"/>
      <c r="L22" s="5"/>
      <c r="M22" s="5"/>
      <c r="N22" s="5"/>
      <c r="O22" s="6"/>
      <c r="P22" s="2"/>
    </row>
    <row r="23" spans="1:16">
      <c r="B23" t="s">
        <v>23</v>
      </c>
      <c r="C23" t="s">
        <v>22</v>
      </c>
      <c r="D23" t="s">
        <v>24</v>
      </c>
      <c r="G23" s="7"/>
      <c r="H23" s="8" t="s">
        <v>2</v>
      </c>
      <c r="I23" s="9" t="s">
        <v>3</v>
      </c>
      <c r="J23" s="9" t="s">
        <v>4</v>
      </c>
      <c r="K23" s="9" t="s">
        <v>27</v>
      </c>
      <c r="L23" s="9" t="s">
        <v>32</v>
      </c>
      <c r="M23" s="9" t="s">
        <v>33</v>
      </c>
      <c r="N23" s="9" t="s">
        <v>34</v>
      </c>
      <c r="O23" s="10" t="s">
        <v>35</v>
      </c>
      <c r="P23" s="2"/>
    </row>
    <row r="24" spans="1:16" ht="24">
      <c r="F24" t="s">
        <v>23</v>
      </c>
      <c r="G24" s="11" t="s">
        <v>28</v>
      </c>
      <c r="H24" s="27">
        <v>-0.64771185986954327</v>
      </c>
      <c r="I24" s="28">
        <v>0.66846272720347444</v>
      </c>
      <c r="J24" s="28">
        <v>0.61262554007881653</v>
      </c>
      <c r="K24" s="28">
        <v>0.92320334015662886</v>
      </c>
      <c r="L24" s="28">
        <v>-0.4659021633952119</v>
      </c>
      <c r="M24" s="28">
        <v>-0.63452722167370956</v>
      </c>
      <c r="N24" s="28">
        <v>-0.79800106571177809</v>
      </c>
      <c r="O24" s="29">
        <v>1.1314674298678697</v>
      </c>
      <c r="P24" s="2"/>
    </row>
    <row r="25" spans="1:16" ht="24">
      <c r="F25" t="s">
        <v>22</v>
      </c>
      <c r="G25" s="14" t="s">
        <v>29</v>
      </c>
      <c r="H25" s="30">
        <v>-0.58721467862703636</v>
      </c>
      <c r="I25" s="31">
        <v>0.39550634546767971</v>
      </c>
      <c r="J25" s="31">
        <v>-0.24971566285368604</v>
      </c>
      <c r="K25" s="31">
        <v>-0.8057590464181108</v>
      </c>
      <c r="L25" s="31">
        <v>-1.3873373756358829</v>
      </c>
      <c r="M25" s="31">
        <v>0.35126805560754465</v>
      </c>
      <c r="N25" s="31">
        <v>0.82674281761682722</v>
      </c>
      <c r="O25" s="32">
        <v>0.76244153476132204</v>
      </c>
      <c r="P25" s="2"/>
    </row>
    <row r="26" spans="1:16" ht="24">
      <c r="F26" t="s">
        <v>24</v>
      </c>
      <c r="G26" s="18" t="s">
        <v>30</v>
      </c>
      <c r="H26" s="33">
        <v>0.44202079000410638</v>
      </c>
      <c r="I26" s="34">
        <v>1.5083905093204808</v>
      </c>
      <c r="J26" s="34">
        <v>-0.79815745792426118</v>
      </c>
      <c r="K26" s="34">
        <v>0.26503561393416342</v>
      </c>
      <c r="L26" s="34">
        <v>-0.6064350769789546</v>
      </c>
      <c r="M26" s="34">
        <v>-0.56070331302148535</v>
      </c>
      <c r="N26" s="34">
        <v>0.50804357256497701</v>
      </c>
      <c r="O26" s="35">
        <v>-3.8691410263209922E-2</v>
      </c>
      <c r="P26" s="2"/>
    </row>
    <row r="27" spans="1:16">
      <c r="G27" s="58" t="s">
        <v>39</v>
      </c>
      <c r="H27" s="56">
        <v>468</v>
      </c>
      <c r="I27" s="57">
        <v>200</v>
      </c>
      <c r="J27" s="57">
        <v>396</v>
      </c>
      <c r="K27" s="57">
        <v>307</v>
      </c>
      <c r="L27" s="57">
        <v>279</v>
      </c>
      <c r="M27" s="57">
        <v>576</v>
      </c>
      <c r="N27" s="57">
        <v>464</v>
      </c>
      <c r="O27" s="57">
        <v>450</v>
      </c>
    </row>
    <row r="32" spans="1:16">
      <c r="F32" s="1" t="s">
        <v>36</v>
      </c>
      <c r="G32" s="1"/>
      <c r="H32" s="1"/>
      <c r="I32" s="2"/>
    </row>
    <row r="33" spans="6:9">
      <c r="F33" s="48" t="s">
        <v>26</v>
      </c>
      <c r="G33" s="49" t="s">
        <v>2</v>
      </c>
      <c r="H33" s="50">
        <v>468</v>
      </c>
      <c r="I33" s="2"/>
    </row>
    <row r="34" spans="6:9">
      <c r="F34" s="51"/>
      <c r="G34" s="52" t="s">
        <v>3</v>
      </c>
      <c r="H34" s="53">
        <v>200</v>
      </c>
      <c r="I34" s="2"/>
    </row>
    <row r="35" spans="6:9">
      <c r="F35" s="51"/>
      <c r="G35" s="52" t="s">
        <v>4</v>
      </c>
      <c r="H35" s="53">
        <v>396</v>
      </c>
      <c r="I35" s="2"/>
    </row>
    <row r="36" spans="6:9">
      <c r="F36" s="51"/>
      <c r="G36" s="52" t="s">
        <v>27</v>
      </c>
      <c r="H36" s="53">
        <v>307</v>
      </c>
      <c r="I36" s="2"/>
    </row>
    <row r="37" spans="6:9">
      <c r="F37" s="51"/>
      <c r="G37" s="52" t="s">
        <v>32</v>
      </c>
      <c r="H37" s="53">
        <v>279</v>
      </c>
      <c r="I37" s="2"/>
    </row>
    <row r="38" spans="6:9">
      <c r="F38" s="51"/>
      <c r="G38" s="52" t="s">
        <v>33</v>
      </c>
      <c r="H38" s="53">
        <v>576</v>
      </c>
      <c r="I38" s="2"/>
    </row>
    <row r="39" spans="6:9">
      <c r="F39" s="51"/>
      <c r="G39" s="52" t="s">
        <v>34</v>
      </c>
      <c r="H39" s="53">
        <v>464</v>
      </c>
      <c r="I39" s="2"/>
    </row>
    <row r="40" spans="6:9">
      <c r="F40" s="51"/>
      <c r="G40" s="52" t="s">
        <v>35</v>
      </c>
      <c r="H40" s="53">
        <v>450</v>
      </c>
      <c r="I40" s="2"/>
    </row>
    <row r="41" spans="6:9">
      <c r="F41" s="51" t="s">
        <v>37</v>
      </c>
      <c r="G41" s="51"/>
      <c r="H41" s="53">
        <v>3140</v>
      </c>
      <c r="I41" s="2"/>
    </row>
    <row r="42" spans="6:9">
      <c r="F42" s="54" t="s">
        <v>38</v>
      </c>
      <c r="G42" s="54"/>
      <c r="H42" s="55">
        <v>359</v>
      </c>
      <c r="I42" s="2"/>
    </row>
  </sheetData>
  <mergeCells count="18">
    <mergeCell ref="F41:G41"/>
    <mergeCell ref="F42:G42"/>
    <mergeCell ref="H14:K14"/>
    <mergeCell ref="G21:O21"/>
    <mergeCell ref="G22:G23"/>
    <mergeCell ref="H22:O22"/>
    <mergeCell ref="F32:H32"/>
    <mergeCell ref="F33:F40"/>
    <mergeCell ref="A3:D3"/>
    <mergeCell ref="A4:A5"/>
    <mergeCell ref="B4:D4"/>
    <mergeCell ref="A20:D20"/>
    <mergeCell ref="A21:D21"/>
    <mergeCell ref="G6:K6"/>
    <mergeCell ref="G7:G8"/>
    <mergeCell ref="H7:K7"/>
    <mergeCell ref="G13:K13"/>
    <mergeCell ref="G14:G15"/>
  </mergeCells>
  <conditionalFormatting sqref="H16:K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4:O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Chval</dc:creator>
  <cp:lastModifiedBy>Chval</cp:lastModifiedBy>
  <dcterms:created xsi:type="dcterms:W3CDTF">2021-04-27T13:19:38Z</dcterms:created>
  <dcterms:modified xsi:type="dcterms:W3CDTF">2021-04-27T14:16:05Z</dcterms:modified>
</cp:coreProperties>
</file>